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<sst xmlns="http://schemas.openxmlformats.org/spreadsheetml/2006/main" count="31" uniqueCount="23">
  <si>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2021年度研发费补助资金审核情况（第三批）</t>
  </si>
  <si>
    <t>序号</t>
  </si>
  <si>
    <t>企业名称</t>
  </si>
  <si>
    <t>是否澳资企业或纳统企业</t>
  </si>
  <si>
    <t>经鉴定的研发费用（元/人民币）</t>
  </si>
  <si>
    <t>比例</t>
  </si>
  <si>
    <t>拟补贴金额
（元/人民币）</t>
  </si>
  <si>
    <t>备注</t>
  </si>
  <si>
    <t>普强时代（珠海横琴）信息技术有限公司</t>
  </si>
  <si>
    <t>是</t>
  </si>
  <si>
    <t>含已公示因有争议未拨付的补贴金额449,900.00元</t>
  </si>
  <si>
    <t>艾威药业（珠海）有限公司</t>
  </si>
  <si>
    <t>否</t>
  </si>
  <si>
    <t>广东博思信息技术股份有限公司</t>
  </si>
  <si>
    <t>珠海鑫康源新材料科技有限公司</t>
  </si>
  <si>
    <t>珠海集思信息技术有限公司</t>
  </si>
  <si>
    <t>珠海丽禾医疗诊断产品有限公司</t>
  </si>
  <si>
    <t>珠海横琴新区新华通信息技术有限公司</t>
  </si>
  <si>
    <t>证联支付有限责任公司</t>
  </si>
  <si>
    <t>珠海九松科技有限公司</t>
  </si>
  <si>
    <t>再次实地核查不通过</t>
  </si>
  <si>
    <t>/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</si>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</sst>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2"/>
      <color rgb="FF000000"/>
      <name val="Microsoft YaHei"/>
      <charset val="134"/>
    </font>
    <font>
      <b/>
      <sz val="12"/>
      <color theme="1"/>
      <name val="Microsoft YaHei"/>
      <charset val="134"/>
    </font>
    <font>
      <sz val="11"/>
      <color rgb="FF000000"/>
      <name val="Microsoft YaHei"/>
      <charset val="134"/>
    </font>
    <font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workbookViewId="0">
      <selection activeCell="E18" sqref="E18"/>
    </sheetView>
  </sheetViews>
  <sheetFormatPr defaultColWidth="9.14166666666667" defaultRowHeight="13.5"/>
  <cols>
    <col min="1" max="1" width="8.24166666666667" customWidth="1"/>
    <col min="2" max="2" width="42.0083333333333" customWidth="1"/>
    <col min="3" max="3" width="11.3166666666667" customWidth="1"/>
    <col min="4" max="4" width="18.5083333333333" customWidth="1"/>
    <col min="5" max="5" width="10.675" customWidth="1"/>
    <col min="6" max="6" width="17.5083333333333" customWidth="1"/>
    <col min="7" max="7" width="50.175" customWidth="1"/>
    <col min="9" max="9" width="9.575"/>
    <col min="10" max="10" width="13.75" customWidth="1"/>
  </cols>
  <sheetData>
    <row r="1" ht="40" customHeight="1" spans="1:7">
      <c r="A1" s="1" t="s">
        <v>0</v>
      </c>
      <c r="B1" s="2"/>
      <c r="C1" s="2"/>
      <c r="D1" s="2"/>
      <c r="E1" s="2"/>
      <c r="F1" s="2"/>
      <c r="G1" s="2"/>
    </row>
    <row r="2" ht="31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31.25" customHeight="1" spans="1:7">
      <c r="A3" s="3"/>
      <c r="B3" s="3"/>
      <c r="C3" s="3"/>
      <c r="D3" s="3"/>
      <c r="E3" s="3"/>
      <c r="F3" s="6"/>
      <c r="G3" s="5"/>
    </row>
    <row r="4" ht="30.5" customHeight="1" spans="1:7">
      <c r="A4" s="7">
        <v>1</v>
      </c>
      <c r="B4" s="7" t="s">
        <v>8</v>
      </c>
      <c r="C4" s="7" t="s">
        <v>9</v>
      </c>
      <c r="D4" s="8">
        <v>27875900</v>
      </c>
      <c r="E4" s="9">
        <v>0.1</v>
      </c>
      <c r="F4" s="8">
        <v>2787500</v>
      </c>
      <c r="G4" s="10" t="s">
        <v>10</v>
      </c>
    </row>
    <row r="5" ht="30.5" customHeight="1" spans="1:7">
      <c r="A5" s="7">
        <v>2</v>
      </c>
      <c r="B5" s="7" t="s">
        <v>11</v>
      </c>
      <c r="C5" s="7" t="s">
        <v>12</v>
      </c>
      <c r="D5" s="8">
        <v>2238000</v>
      </c>
      <c r="E5" s="9">
        <v>0.05</v>
      </c>
      <c r="F5" s="8">
        <v>111900</v>
      </c>
      <c r="G5" s="10"/>
    </row>
    <row r="6" ht="30.5" customHeight="1" spans="1:7">
      <c r="A6" s="7">
        <v>3</v>
      </c>
      <c r="B6" s="7" t="s">
        <v>13</v>
      </c>
      <c r="C6" s="7" t="s">
        <v>9</v>
      </c>
      <c r="D6" s="8">
        <v>4362100</v>
      </c>
      <c r="E6" s="9">
        <v>0.1</v>
      </c>
      <c r="F6" s="8">
        <v>436200</v>
      </c>
      <c r="G6" s="10"/>
    </row>
    <row r="7" ht="30.5" customHeight="1" spans="1:7">
      <c r="A7" s="7">
        <v>4</v>
      </c>
      <c r="B7" s="7" t="s">
        <v>14</v>
      </c>
      <c r="C7" s="7" t="s">
        <v>9</v>
      </c>
      <c r="D7" s="8">
        <v>679700</v>
      </c>
      <c r="E7" s="9">
        <v>0.1</v>
      </c>
      <c r="F7" s="8">
        <v>67900</v>
      </c>
      <c r="G7" s="10"/>
    </row>
    <row r="8" ht="30.5" customHeight="1" spans="1:7">
      <c r="A8" s="7">
        <v>5</v>
      </c>
      <c r="B8" s="7" t="s">
        <v>15</v>
      </c>
      <c r="C8" s="7" t="s">
        <v>9</v>
      </c>
      <c r="D8" s="8">
        <v>3361700</v>
      </c>
      <c r="E8" s="9">
        <v>0.1</v>
      </c>
      <c r="F8" s="8">
        <v>336100</v>
      </c>
      <c r="G8" s="10"/>
    </row>
    <row r="9" ht="30.5" customHeight="1" spans="1:7">
      <c r="A9" s="7">
        <v>6</v>
      </c>
      <c r="B9" s="7" t="s">
        <v>16</v>
      </c>
      <c r="C9" s="7" t="s">
        <v>9</v>
      </c>
      <c r="D9" s="8">
        <v>5966400</v>
      </c>
      <c r="E9" s="9">
        <v>0.1</v>
      </c>
      <c r="F9" s="8">
        <v>596600</v>
      </c>
      <c r="G9" s="10"/>
    </row>
    <row r="10" ht="30.5" customHeight="1" spans="1:7">
      <c r="A10" s="7">
        <v>7</v>
      </c>
      <c r="B10" s="7" t="s">
        <v>17</v>
      </c>
      <c r="C10" s="7" t="s">
        <v>12</v>
      </c>
      <c r="D10" s="8">
        <v>2041600</v>
      </c>
      <c r="E10" s="9">
        <v>0.05</v>
      </c>
      <c r="F10" s="8">
        <v>102000</v>
      </c>
      <c r="G10" s="10"/>
    </row>
    <row r="11" ht="30.5" customHeight="1" spans="1:7">
      <c r="A11" s="7">
        <v>8</v>
      </c>
      <c r="B11" s="7" t="s">
        <v>18</v>
      </c>
      <c r="C11" s="7" t="s">
        <v>12</v>
      </c>
      <c r="D11" s="8">
        <v>12544300</v>
      </c>
      <c r="E11" s="9">
        <v>0.05</v>
      </c>
      <c r="F11" s="8">
        <v>627200</v>
      </c>
      <c r="G11" s="10"/>
    </row>
    <row r="12" ht="30.5" customHeight="1" spans="1:7">
      <c r="A12" s="7">
        <v>9</v>
      </c>
      <c r="B12" s="7" t="s">
        <v>19</v>
      </c>
      <c r="C12" s="7" t="s">
        <v>12</v>
      </c>
      <c r="D12" s="8">
        <v>31716000</v>
      </c>
      <c r="E12" s="9">
        <v>0.05</v>
      </c>
      <c r="F12" s="8">
        <v>0</v>
      </c>
      <c r="G12" s="10" t="s">
        <v>20</v>
      </c>
    </row>
    <row r="13" ht="30.5" customHeight="1" spans="1:7">
      <c r="A13" s="7" t="s">
        <v>21</v>
      </c>
      <c r="B13" s="7" t="s">
        <v>22</v>
      </c>
      <c r="C13" s="7"/>
      <c r="D13" s="8">
        <f>SUM(D4:D12)</f>
        <v>90785700</v>
      </c>
      <c r="E13" s="7" t="s">
        <v>21</v>
      </c>
      <c r="F13" s="8">
        <f>SUM(F4:F12)</f>
        <v>5065400</v>
      </c>
      <c r="G13" s="10"/>
    </row>
    <row r="14" spans="4:6">
      <c r="D14" s="11"/>
      <c r="F14" s="11"/>
    </row>
    <row r="15" spans="6:6">
      <c r="F15" s="12"/>
    </row>
    <row r="16" spans="10:10">
      <c r="J16" s="13"/>
    </row>
    <row r="17" spans="10:10">
      <c r="J17" s="13"/>
    </row>
    <row r="19" spans="5:5">
      <c r="E19" s="13"/>
    </row>
    <row r="20" spans="5:5">
      <c r="E20" s="13"/>
    </row>
  </sheetData>
  <mergeCells count="9">
    <mergeCell ref="A1:G1"/>
    <mergeCell ref="B13:C13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751388888888889" right="0.751388888888889" top="1" bottom="1" header="0.5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2024-03-08T10:00:00Z</dcterms:created>
  <dcterms:modified xsi:type="dcterms:W3CDTF">2024-06-07T09:41:13Z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544E6BAAE67642ECAD665E9A5610C22B_13</vt:lpwstr>
  </property>
  <property fmtid="{D5CDD505-2E9C-101B-9397-08002B2CF9AE}" pid="3" name="KSOProductBuildVer">
    <vt:lpwstr>2052-12.1.0.16929</vt:lpwstr>
  </property>
</Properties>
</file>